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<sst xmlns="http://schemas.openxmlformats.org/spreadsheetml/2006/main" count="28" uniqueCount="28">
  <si>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代理购电评分表</t>
  </si>
  <si>
    <t>项目</t>
  </si>
  <si>
    <t>分数范围</t>
  </si>
  <si>
    <t>评分标准</t>
  </si>
  <si>
    <t>购电报价</t>
  </si>
  <si>
    <t>1.谷段最低报价将获得40分的基准分数，随后报价名次每下降一位，将扣减7分</t>
  </si>
  <si>
    <t>2.平段最低报价将获得20分的基准分数，随后报价名次每下降一位，将扣减5分</t>
  </si>
  <si>
    <t>3.峰段最低报价将获得10分的基准分数，随后报价名次每下降一位，将扣减3分</t>
  </si>
  <si>
    <t>其他增值服务</t>
  </si>
  <si>
    <t>1.提供高压设施检测报告，承诺出1台报告可获得1分，此项满分最高为10分。</t>
  </si>
  <si>
    <t>2. 提供高压设备巡检服务，承诺维护1台设备即得1分，此项目最高可得10分。</t>
  </si>
  <si>
    <t>注册资本金</t>
  </si>
  <si>
    <t>1.注册资本金在10000万元以下得0分</t>
  </si>
  <si>
    <t>2.注册资本金在10000（含）-20000万元（不含）得2分</t>
  </si>
  <si>
    <t>3.注册资本金在20000（含）-30000万元（不含）得3分</t>
  </si>
  <si>
    <t>4.注册资本金在30000万元（含）以上得5分</t>
  </si>
  <si>
    <t>履约保险/保函额度</t>
  </si>
  <si>
    <t>重庆市电力交易中心履约保险/保函额度低于1000万元（不含）得1分</t>
  </si>
  <si>
    <t>重庆市电力交易中心履约保险/保函额度1000-2000万 （不含）得2分</t>
  </si>
  <si>
    <t>重庆市电力交易中心履约保险/保函额度2000-3000万（不含） 得3分</t>
  </si>
  <si>
    <t>重庆市电力交易中心履约保险/保函额度3000万（含）上得5分</t>
  </si>
  <si>
    <t>合计</t>
  </si>
  <si>
    <t>国能</t>
  </si>
  <si>
    <t>中广核</t>
  </si>
  <si>
    <t>尖</t>
  </si>
  <si>
    <t>峰</t>
  </si>
  <si>
    <t>平</t>
  </si>
  <si>
    <t>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</si>
</sst>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16"/>
  <sheetViews>
    <sheetView tabSelected="1" topLeftCell="A7" workbookViewId="0">
      <selection activeCell="C12" sqref="C12"/>
    </sheetView>
  </sheetViews>
  <sheetFormatPr defaultColWidth="9" defaultRowHeight="54" customHeight="1" outlineLevelCol="2"/>
  <cols>
    <col min="3" max="3" width="76.375" customWidth="1"/>
  </cols>
  <sheetData>
    <row r="1" customHeight="1" spans="1:3">
      <c r="A1" s="1" t="s">
        <v>0</v>
      </c>
      <c r="B1" s="1"/>
      <c r="C1" s="1"/>
    </row>
    <row r="2" customHeight="1" spans="1:3">
      <c r="A2" s="2" t="s">
        <v>1</v>
      </c>
      <c r="B2" s="2" t="s">
        <v>2</v>
      </c>
      <c r="C2" s="2" t="s">
        <v>3</v>
      </c>
    </row>
    <row r="3" customHeight="1" spans="1:3">
      <c r="A3" s="2" t="s">
        <v>4</v>
      </c>
      <c r="B3" s="2">
        <v>70</v>
      </c>
      <c r="C3" s="3" t="s">
        <v>5</v>
      </c>
    </row>
    <row r="4" customHeight="1" spans="1:3">
      <c r="A4" s="2"/>
      <c r="B4" s="2"/>
      <c r="C4" s="3" t="s">
        <v>6</v>
      </c>
    </row>
    <row r="5" customHeight="1" spans="1:3">
      <c r="A5" s="2"/>
      <c r="B5" s="2"/>
      <c r="C5" s="3" t="s">
        <v>7</v>
      </c>
    </row>
    <row r="6" customHeight="1" spans="1:3">
      <c r="A6" s="2" t="s">
        <v>8</v>
      </c>
      <c r="B6" s="2">
        <v>20</v>
      </c>
      <c r="C6" s="3" t="s">
        <v>9</v>
      </c>
    </row>
    <row r="7" customHeight="1" spans="1:3">
      <c r="A7" s="2"/>
      <c r="B7" s="2"/>
      <c r="C7" s="3" t="s">
        <v>10</v>
      </c>
    </row>
    <row r="8" customHeight="1" spans="1:3">
      <c r="A8" s="4" t="s">
        <v>11</v>
      </c>
      <c r="B8" s="2">
        <v>5</v>
      </c>
      <c r="C8" s="3" t="s">
        <v>12</v>
      </c>
    </row>
    <row r="9" customHeight="1" spans="1:3">
      <c r="A9" s="4"/>
      <c r="B9" s="2"/>
      <c r="C9" s="3" t="s">
        <v>13</v>
      </c>
    </row>
    <row r="10" customHeight="1" spans="1:3">
      <c r="A10" s="4"/>
      <c r="B10" s="2"/>
      <c r="C10" s="3" t="s">
        <v>14</v>
      </c>
    </row>
    <row r="11" customHeight="1" spans="1:3">
      <c r="A11" s="4"/>
      <c r="B11" s="2"/>
      <c r="C11" s="3" t="s">
        <v>15</v>
      </c>
    </row>
    <row r="12" customHeight="1" spans="1:3">
      <c r="A12" s="5" t="s">
        <v>16</v>
      </c>
      <c r="B12" s="5">
        <v>5</v>
      </c>
      <c r="C12" s="3" t="s">
        <v>17</v>
      </c>
    </row>
    <row r="13" customHeight="1" spans="1:3">
      <c r="A13" s="5"/>
      <c r="B13" s="5"/>
      <c r="C13" s="3" t="s">
        <v>18</v>
      </c>
    </row>
    <row r="14" customHeight="1" spans="1:3">
      <c r="A14" s="5"/>
      <c r="B14" s="5"/>
      <c r="C14" s="3" t="s">
        <v>19</v>
      </c>
    </row>
    <row r="15" customHeight="1" spans="1:3">
      <c r="A15" s="5"/>
      <c r="B15" s="5"/>
      <c r="C15" s="3" t="s">
        <v>20</v>
      </c>
    </row>
    <row r="16" customHeight="1" spans="1:3">
      <c r="A16" s="6" t="s">
        <v>21</v>
      </c>
      <c r="B16" s="7"/>
      <c r="C16" s="8"/>
    </row>
  </sheetData>
  <mergeCells count="10">
    <mergeCell ref="A1:C1"/>
    <mergeCell ref="A16:C16"/>
    <mergeCell ref="A3:A5"/>
    <mergeCell ref="A6:A7"/>
    <mergeCell ref="A8:A11"/>
    <mergeCell ref="A12:A15"/>
    <mergeCell ref="B3:B5"/>
    <mergeCell ref="B6:B7"/>
    <mergeCell ref="B8:B11"/>
    <mergeCell ref="B12:B15"/>
  </mergeCells>
  <pageMargins left="0.75" right="0.75" top="1" bottom="1" header="0.5" footer="0.5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5"/>
  <sheetViews>
    <sheetView workbookViewId="0">
      <selection activeCell="E2" sqref="E2:E5"/>
    </sheetView>
  </sheetViews>
  <sheetFormatPr defaultColWidth="9" defaultRowHeight="27" customHeight="1" outlineLevelRow="4" outlineLevelCol="4"/>
  <cols>
    <col min="5" max="5" width="9.375"/>
  </cols>
  <sheetData>
    <row r="1" customHeight="1" spans="2:5">
      <c r="C1" t="s">
        <v>22</v>
      </c>
      <c r="D1" t="s">
        <v>23</v>
      </c>
    </row>
    <row r="2" customHeight="1" spans="2:5">
      <c r="B2" t="s">
        <v>24</v>
      </c>
      <c r="C2">
        <v>0.86147</v>
      </c>
      <c r="D2">
        <v>0.87102</v>
      </c>
      <c r="E2">
        <f>C2-D2</f>
        <v>-0.00955000000000006</v>
      </c>
    </row>
    <row r="3" customHeight="1" spans="2:5">
      <c r="B3" t="s">
        <v>25</v>
      </c>
      <c r="C3">
        <v>0.71789</v>
      </c>
      <c r="D3">
        <v>0.74759</v>
      </c>
      <c r="E3">
        <f>C3-D3</f>
        <v>-0.0296999999999999</v>
      </c>
    </row>
    <row r="4" customHeight="1" spans="2:5">
      <c r="B4" t="s">
        <v>26</v>
      </c>
      <c r="C4">
        <v>0.448</v>
      </c>
      <c r="D4">
        <v>0.43407</v>
      </c>
      <c r="E4">
        <f>C4-D4</f>
        <v>0.01393</v>
      </c>
    </row>
    <row r="5" customHeight="1" spans="2:5">
      <c r="B5" t="s">
        <v>27</v>
      </c>
      <c r="C5">
        <v>0.1705</v>
      </c>
      <c r="D5">
        <v>0.16772</v>
      </c>
      <c r="E5">
        <f>C5-D5</f>
        <v>0.00278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交运租赁</dc:creator>
  <cp:lastModifiedBy>尹飚</cp:lastModifiedBy>
  <dcterms:created xsi:type="dcterms:W3CDTF">2024-11-27T06:58:00Z</dcterms:created>
  <dcterms:modified xsi:type="dcterms:W3CDTF">2025-12-16T05:43:32Z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57CBF270726242059E35146B04944B7F_11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